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4d9ec93b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son Report" sheetId="1" r:id="R42a6094b6dd44653"/>
    <x:sheet xmlns:r="http://schemas.openxmlformats.org/officeDocument/2006/relationships" name="Reason Data" sheetId="2" r:id="R71dde7c5923346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4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FEF3C7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CBD5E1"/>
      </x:right>
    </x:border>
    <x:border>
      <x:left style="thin">
        <x:color rgb="FFCBD5E1"/>
      </x:left>
      <x:right style="thin">
        <x:color rgb="FFCBD5E1"/>
      </x:right>
    </x:border>
    <x:border>
      <x:left style="thin">
        <x:color rgb="FFCBD5E1"/>
      </x:lef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7efcbcc264ac8" /><Relationship Type="http://schemas.openxmlformats.org/officeDocument/2006/relationships/theme" Target="/xl/theme/theme1.xml" Id="Ra757afce9f09451f" /><Relationship Type="http://schemas.openxmlformats.org/officeDocument/2006/relationships/sharedStrings" Target="/xl/sharedStrings.xml" Id="R093152f338084bb2" /><Relationship Type="http://schemas.openxmlformats.org/officeDocument/2006/relationships/worksheet" Target="/xl/worksheets/sheet1.xml" Id="R42a6094b6dd44653" /><Relationship Type="http://schemas.openxmlformats.org/officeDocument/2006/relationships/worksheet" Target="/xl/worksheets/sheet2.xml" Id="R71dde7c5923346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4e7fcaf8895424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Mapped Return Count by Reason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Unique returns</c:v>
          </c:tx>
          <c:spPr>
            <a:solidFill xmlns:a="http://schemas.openxmlformats.org/drawingml/2006/main">
              <a:srgbClr val="2563EB"/>
            </a:solidFill>
          </c:spPr>
          <c:cat>
            <c:strRef>
              <c:f>'Reason Report'!$A$6:$A$10</c:f>
              <c:strCache>
                <c:ptCount val="0"/>
              </c:strCache>
            </c:strRef>
          </c:cat>
          <c:val>
            <c:numRef>
              <c:f>'Reason Report'!$B$6:$B$10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4e7fcaf8895424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asonDataTable" displayName="ReasonDataTable" ref="A4:H44" headerRowCount="1" totalsRowCount="0" totalsRowShown="0">
  <x:tableColumns count="8">
    <x:tableColumn id="1" name="Return line ID"/>
    <x:tableColumn id="2" name="Raw reason"/>
    <x:tableColumn id="3" name="Mapped reason"/>
    <x:tableColumn id="4" name="Taxonomy version"/>
    <x:tableColumn id="5" name="Condition"/>
    <x:tableColumn id="6" name="Disposition"/>
    <x:tableColumn id="7" name="Refund amount"/>
    <x:tableColumn id="8" name="Curr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42b4efa2d044e1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5fa69494e9b4cc2" /></Relationships>
</file>

<file path=xl/worksheets/sheet1.xml><?xml version="1.0" encoding="utf-8"?>
<x:worksheet xmlns:x="http://schemas.openxmlformats.org/spreadsheetml/2006/main">
  <x:sheetPr>
    <x:tabColor rgb="FF071426"/>
  </x:sheetPr>
  <x:sheetViews>
    <x:sheetView showGridLines="0" workbookViewId="0"/>
  </x:sheetViews>
  <x:sheetFormatPr defaultRowHeight="15"/>
  <x:cols>
    <x:col min="1" max="1" width="31" hidden="0" customWidth="1"/>
    <x:col min="2" max="2" width="38" hidden="0" customWidth="1"/>
    <x:col min="3" max="3" width="20" hidden="0" customWidth="1"/>
    <x:col min="4" max="4" width="18" hidden="0" customWidth="1"/>
  </x:cols>
  <x:sheetData>
    <x:row r="2" ht="19.200000762939453" hidden="0" customHeight="1">
      <x:c r="A2" s="1" t="str">
        <x:v>Return Reason Report</x:v>
      </x:c>
    </x:row>
    <x:row r="3" ht="15" hidden="0" customHeight="1">
      <x:c r="A3" s="2" t="str">
        <x:v>Synthetic mapped-reason view. Counts prioritize review; they do not prove causes.</x:v>
      </x:c>
    </x:row>
    <x:row r="4"/>
    <x:row r="5" ht="15" hidden="0" customHeight="1">
      <x:c r="A5" s="14" t="str">
        <x:v>Mapped reason</x:v>
      </x:c>
      <x:c r="B5" s="15" t="str">
        <x:v>Unique returns</x:v>
      </x:c>
      <x:c r="C5" s="15" t="str">
        <x:v>Share of mapped</x:v>
      </x:c>
      <x:c r="D5" s="16" t="str">
        <x:v>Cumulative share</x:v>
      </x:c>
    </x:row>
    <x:row r="6" ht="15" hidden="0" customHeight="1">
      <x:c r="A6" t="str">
        <x:v>Size / fit</x:v>
      </x:c>
      <x:c r="B6" t="n">
        <x:f>COUNTIFS('Reason Data'!$C$5:$C$44,A6)</x:f>
        <x:v>12</x:v>
      </x:c>
      <x:c r="C6" s="19" t="n">
        <x:f>IF(SUM($B$6:$B$10)=0,"n.a.",B6/SUM($B$6:$B$10))</x:f>
        <x:v>0.3333333333333333</x:v>
      </x:c>
      <x:c r="D6" s="19" t="n">
        <x:f>SUM($C$6:C6)</x:f>
        <x:v>0.3333333333333333</x:v>
      </x:c>
    </x:row>
    <x:row r="7" ht="15" hidden="0" customHeight="1">
      <x:c r="A7" t="str">
        <x:v>Not as expected</x:v>
      </x:c>
      <x:c r="B7" t="n">
        <x:f>COUNTIFS('Reason Data'!$C$5:$C$44,A7)</x:f>
        <x:v>8</x:v>
      </x:c>
      <x:c r="C7" s="19" t="n">
        <x:f>IF(SUM($B$6:$B$10)=0,"n.a.",B7/SUM($B$6:$B$10))</x:f>
        <x:v>0.2222222222222222</x:v>
      </x:c>
      <x:c r="D7" s="19" t="n">
        <x:f>SUM($C$6:C7)</x:f>
        <x:v>0.5555555555555556</x:v>
      </x:c>
    </x:row>
    <x:row r="8" ht="15" hidden="0" customHeight="1">
      <x:c r="A8" t="str">
        <x:v>Damaged</x:v>
      </x:c>
      <x:c r="B8" t="n">
        <x:f>COUNTIFS('Reason Data'!$C$5:$C$44,A8)</x:f>
        <x:v>8</x:v>
      </x:c>
      <x:c r="C8" s="19" t="n">
        <x:f>IF(SUM($B$6:$B$10)=0,"n.a.",B8/SUM($B$6:$B$10))</x:f>
        <x:v>0.2222222222222222</x:v>
      </x:c>
      <x:c r="D8" s="19" t="n">
        <x:f>SUM($C$6:C8)</x:f>
        <x:v>0.7777777777777778</x:v>
      </x:c>
    </x:row>
    <x:row r="9" ht="15" hidden="0" customHeight="1">
      <x:c r="A9" t="str">
        <x:v>Changed mind</x:v>
      </x:c>
      <x:c r="B9" t="n">
        <x:f>COUNTIFS('Reason Data'!$C$5:$C$44,A9)</x:f>
        <x:v>4</x:v>
      </x:c>
      <x:c r="C9" s="19" t="n">
        <x:f>IF(SUM($B$6:$B$10)=0,"n.a.",B9/SUM($B$6:$B$10))</x:f>
        <x:v>0.1111111111111111</x:v>
      </x:c>
      <x:c r="D9" s="19" t="n">
        <x:f>SUM($C$6:C9)</x:f>
        <x:v>0.8888888888888888</x:v>
      </x:c>
    </x:row>
    <x:row r="10" ht="15" hidden="0" customHeight="1">
      <x:c r="A10" t="str">
        <x:v>Other</x:v>
      </x:c>
      <x:c r="B10" t="n">
        <x:f>COUNTIFS('Reason Data'!$C$5:$C$44,A10)</x:f>
        <x:v>4</x:v>
      </x:c>
      <x:c r="C10" s="19" t="n">
        <x:f>IF(SUM($B$6:$B$10)=0,"n.a.",B10/SUM($B$6:$B$10))</x:f>
        <x:v>0.1111111111111111</x:v>
      </x:c>
      <x:c r="D10" s="19" t="n">
        <x:f>SUM($C$6:C10)</x:f>
        <x:v>1</x:v>
      </x:c>
    </x:row>
    <x:row r="11"/>
    <x:row r="12"/>
    <x:row r="13" ht="15" hidden="0" customHeight="1">
      <x:c r="A13" s="14" t="str">
        <x:v>Coverage</x:v>
      </x:c>
      <x:c r="B13" s="16" t="str">
        <x:v>Value</x:v>
      </x:c>
    </x:row>
    <x:row r="14" ht="15" hidden="0" customHeight="1">
      <x:c r="A14" t="str">
        <x:v>All return lines</x:v>
      </x:c>
      <x:c r="B14" t="n">
        <x:f>COUNTA('Reason Data'!A5:A44)</x:f>
        <x:v>40</x:v>
      </x:c>
    </x:row>
    <x:row r="15" ht="15" hidden="0" customHeight="1">
      <x:c r="A15" t="str">
        <x:v>Mapped return lines</x:v>
      </x:c>
      <x:c r="B15" t="n">
        <x:f>COUNTA('Reason Data'!C5:C44)</x:f>
        <x:v>36</x:v>
      </x:c>
    </x:row>
    <x:row r="16" ht="15" hidden="0" customHeight="1">
      <x:c r="A16" t="str">
        <x:v>Missing/unmapped</x:v>
      </x:c>
      <x:c r="B16" t="n">
        <x:f>B14-B15</x:f>
        <x:v>4</x:v>
      </x:c>
    </x:row>
    <x:row r="17" ht="15" hidden="0" customHeight="1">
      <x:c r="A17" t="str">
        <x:v>Mapped coverage</x:v>
      </x:c>
      <x:c r="B17" s="19" t="n">
        <x:f>IF(B14=0,"n.a.",B15/B14)</x:f>
        <x:v>0.9</x:v>
      </x:c>
    </x:row>
    <x:row r="18"/>
    <x:row r="19"/>
    <x:row r="20" ht="15" hidden="0" customHeight="1">
      <x:c r="A20" s="14" t="str">
        <x:v>Review question</x:v>
      </x:c>
      <x:c r="B20" s="15" t="str">
        <x:v>Evidence</x:v>
      </x:c>
      <x:c r="C20" s="15" t="str">
        <x:v>Owner</x:v>
      </x:c>
      <x:c r="D20" s="16" t="str">
        <x:v>State</x:v>
      </x:c>
    </x:row>
    <x:row r="21" ht="42" hidden="0" customHeight="1">
      <x:c r="A21" s="22" t="str">
        <x:v>Does size/fit concentrate in one variant?</x:v>
      </x:c>
      <x:c r="B21" s="23" t="str">
        <x:v>Variant denominator + chart version + case sample</x:v>
      </x:c>
      <x:c r="C21" s="23" t="str">
        <x:v>Product owner</x:v>
      </x:c>
      <x:c r="D21" s="24" t="str">
        <x:v>Needs input</x:v>
      </x:c>
    </x:row>
    <x:row r="22" ht="42" hidden="0" customHeight="1">
      <x:c r="A22" s="22" t="str">
        <x:v>Does damage match transit condition?</x:v>
      </x:c>
      <x:c r="B22" s="23" t="str">
        <x:v>Inspection + packaging version + route/carrier</x:v>
      </x:c>
      <x:c r="C22" s="23" t="str">
        <x:v>Operations owner</x:v>
      </x:c>
      <x:c r="D22" s="24" t="str">
        <x:v>Review</x:v>
      </x:c>
    </x:row>
    <x:row r="23" ht="42" hidden="0" customHeight="1">
      <x:c r="A23" s="22" t="str">
        <x:v>Why are reasons missing?</x:v>
      </x:c>
      <x:c r="B23" s="23" t="str">
        <x:v>Question version + channel + extraction path</x:v>
      </x:c>
      <x:c r="C23" s="23" t="str">
        <x:v>Data owner</x:v>
      </x:c>
      <x:c r="D23" s="24" t="str">
        <x:v>Investigate</x:v>
      </x:c>
    </x:row>
  </x:sheetData>
  <x:pageMargins left="0.7" right="0.7" top="0.75" bottom="0.75" header="0.3" footer="0.3"/>
  <x:drawing xmlns:r="http://schemas.openxmlformats.org/officeDocument/2006/relationships" r:id="Ra42b4efa2d044e1d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4.5" hidden="0" customWidth="1"/>
    <x:col min="3" max="3" width="15.25" hidden="0" customWidth="1"/>
    <x:col min="4" max="4" width="17.6299991607666" hidden="0" customWidth="1"/>
    <x:col min="5" max="5" width="11.880000114440918" hidden="0" customWidth="1"/>
    <x:col min="6" max="6" width="12.130000114440918" hidden="0" customWidth="1"/>
    <x:col min="7" max="7" width="15.25" hidden="0" customWidth="1"/>
    <x:col min="8" max="8" width="10.380000114440918" hidden="0" customWidth="1"/>
  </x:cols>
  <x:sheetData>
    <x:row r="2" ht="19.200000762939453" hidden="0" customHeight="1">
      <x:c r="A2" s="1" t="str">
        <x:v>Reason Data</x:v>
      </x:c>
    </x:row>
    <x:row r="3" ht="15" hidden="0" customHeight="1">
      <x:c r="A3" s="2" t="str">
        <x:v>Synthetic return-line records. Raw reason and mapped reason remain separate.</x:v>
      </x:c>
    </x:row>
    <x:row r="4" ht="15" hidden="0" customHeight="1">
      <x:c r="A4" s="14" t="str">
        <x:v>Return line ID</x:v>
      </x:c>
      <x:c r="B4" s="15" t="str">
        <x:v>Raw reason</x:v>
      </x:c>
      <x:c r="C4" s="15" t="str">
        <x:v>Mapped reason</x:v>
      </x:c>
      <x:c r="D4" s="15" t="str">
        <x:v>Taxonomy version</x:v>
      </x:c>
      <x:c r="E4" s="15" t="str">
        <x:v>Condition</x:v>
      </x:c>
      <x:c r="F4" s="15" t="str">
        <x:v>Disposition</x:v>
      </x:c>
      <x:c r="G4" s="15" t="str">
        <x:v>Refund amount</x:v>
      </x:c>
      <x:c r="H4" s="16" t="str">
        <x:v>Currency</x:v>
      </x:c>
    </x:row>
    <x:row r="5" ht="15" hidden="0" customHeight="1">
      <x:c r="A5" s="17" t="str">
        <x:v>RL-3001</x:v>
      </x:c>
      <x:c r="B5" s="17" t="str">
        <x:v>too small</x:v>
      </x:c>
      <x:c r="C5" s="17" t="str">
        <x:v>Size / fit</x:v>
      </x:c>
      <x:c r="D5" s="17" t="str">
        <x:v>v1</x:v>
      </x:c>
      <x:c r="E5" s="17" t="str">
        <x:v>Like new</x:v>
      </x:c>
      <x:c r="F5" s="17" t="str">
        <x:v>Restock</x:v>
      </x:c>
      <x:c r="G5" s="18" t="n">
        <x:v>35</x:v>
      </x:c>
      <x:c r="H5" s="17" t="str">
        <x:v>USD</x:v>
      </x:c>
    </x:row>
    <x:row r="6" ht="15" hidden="0" customHeight="1">
      <x:c r="A6" s="17" t="str">
        <x:v>RL-3002</x:v>
      </x:c>
      <x:c r="B6" s="17" t="str">
        <x:v>not what expected</x:v>
      </x:c>
      <x:c r="C6" s="17" t="str">
        <x:v>Not as expected</x:v>
      </x:c>
      <x:c r="D6" s="17" t="str">
        <x:v>v1</x:v>
      </x:c>
      <x:c r="E6" s="17" t="str">
        <x:v>Like new</x:v>
      </x:c>
      <x:c r="F6" s="17" t="str">
        <x:v>Restock</x:v>
      </x:c>
      <x:c r="G6" s="18" t="n">
        <x:v>41</x:v>
      </x:c>
      <x:c r="H6" s="17" t="str">
        <x:v>USD</x:v>
      </x:c>
    </x:row>
    <x:row r="7" ht="15" hidden="0" customHeight="1">
      <x:c r="A7" s="17" t="str">
        <x:v>RL-3003</x:v>
      </x:c>
      <x:c r="B7" s="17" t="str">
        <x:v>box crushed</x:v>
      </x:c>
      <x:c r="C7" s="17" t="str">
        <x:v>Damaged</x:v>
      </x:c>
      <x:c r="D7" s="17" t="str">
        <x:v>v1</x:v>
      </x:c>
      <x:c r="E7" s="17" t="str">
        <x:v>Transit damage</x:v>
      </x:c>
      <x:c r="F7" s="17" t="str">
        <x:v>Refurbish</x:v>
      </x:c>
      <x:c r="G7" s="18" t="n">
        <x:v>47</x:v>
      </x:c>
      <x:c r="H7" s="17" t="str">
        <x:v>USD</x:v>
      </x:c>
    </x:row>
    <x:row r="8" ht="15" hidden="0" customHeight="1">
      <x:c r="A8" s="17" t="str">
        <x:v>RL-3004</x:v>
      </x:c>
      <x:c r="B8" s="17" t="str">
        <x:v>changed my mind</x:v>
      </x:c>
      <x:c r="C8" s="17" t="str">
        <x:v>Changed mind</x:v>
      </x:c>
      <x:c r="D8" s="17" t="str">
        <x:v>v1</x:v>
      </x:c>
      <x:c r="E8" s="17" t="str">
        <x:v>Like new</x:v>
      </x:c>
      <x:c r="F8" s="17" t="str">
        <x:v>Restock</x:v>
      </x:c>
      <x:c r="G8" s="18" t="n">
        <x:v>53</x:v>
      </x:c>
      <x:c r="H8" s="17" t="str">
        <x:v>USD</x:v>
      </x:c>
    </x:row>
    <x:row r="9" ht="15" hidden="0" customHeight="1">
      <x:c r="A9" s="17" t="str">
        <x:v>RL-3005</x:v>
      </x:c>
      <x:c r="B9" s="17" t="str">
        <x:v>other</x:v>
      </x:c>
      <x:c r="C9" s="17" t="str">
        <x:v>Other</x:v>
      </x:c>
      <x:c r="D9" s="17" t="str">
        <x:v>v1</x:v>
      </x:c>
      <x:c r="E9" s="17" t="str">
        <x:v>Unknown</x:v>
      </x:c>
      <x:c r="F9" s="17" t="str">
        <x:v>Pending</x:v>
      </x:c>
      <x:c r="G9" s="18" t="n">
        <x:v>59</x:v>
      </x:c>
      <x:c r="H9" s="17" t="str">
        <x:v>USD</x:v>
      </x:c>
    </x:row>
    <x:row r="10" ht="15" hidden="0" customHeight="1">
      <x:c r="A10" s="17" t="str">
        <x:v>RL-3006</x:v>
      </x:c>
      <x:c r="B10" s="17" t="str">
        <x:v>too large</x:v>
      </x:c>
      <x:c r="C10" s="17" t="str">
        <x:v>Size / fit</x:v>
      </x:c>
      <x:c r="D10" s="17" t="str">
        <x:v>v1</x:v>
      </x:c>
      <x:c r="E10" s="17" t="str">
        <x:v>Like new</x:v>
      </x:c>
      <x:c r="F10" s="17" t="str">
        <x:v>Restock</x:v>
      </x:c>
      <x:c r="G10" s="18" t="n">
        <x:v>65</x:v>
      </x:c>
      <x:c r="H10" s="17" t="str">
        <x:v>USD</x:v>
      </x:c>
    </x:row>
    <x:row r="11" ht="15" hidden="0" customHeight="1">
      <x:c r="A11" s="17" t="str">
        <x:v>RL-3007</x:v>
      </x:c>
      <x:c r="B11" s="17" t="str">
        <x:v>color differs</x:v>
      </x:c>
      <x:c r="C11" s="17" t="str">
        <x:v>Not as expected</x:v>
      </x:c>
      <x:c r="D11" s="17" t="str">
        <x:v>v1</x:v>
      </x:c>
      <x:c r="E11" s="17" t="str">
        <x:v>Like new</x:v>
      </x:c>
      <x:c r="F11" s="17" t="str">
        <x:v>Restock</x:v>
      </x:c>
      <x:c r="G11" s="18" t="n">
        <x:v>71</x:v>
      </x:c>
      <x:c r="H11" s="17" t="str">
        <x:v>USD</x:v>
      </x:c>
    </x:row>
    <x:row r="12" ht="15" hidden="0" customHeight="1">
      <x:c r="A12" s="17" t="str">
        <x:v>RL-3008</x:v>
      </x:c>
      <x:c r="B12" s="17" t="str">
        <x:v>arrived broken</x:v>
      </x:c>
      <x:c r="C12" s="17" t="str">
        <x:v>Damaged</x:v>
      </x:c>
      <x:c r="D12" s="17" t="str">
        <x:v>v1</x:v>
      </x:c>
      <x:c r="E12" s="17" t="str">
        <x:v>Broken</x:v>
      </x:c>
      <x:c r="F12" s="17" t="str">
        <x:v>Write-off</x:v>
      </x:c>
      <x:c r="G12" s="18" t="n">
        <x:v>35</x:v>
      </x:c>
      <x:c r="H12" s="17" t="str">
        <x:v>USD</x:v>
      </x:c>
    </x:row>
    <x:row r="13" ht="15" hidden="0" customHeight="1">
      <x:c r="A13" s="17" t="str">
        <x:v>RL-3009</x:v>
      </x:c>
      <x:c r="B13" s="17" t="str">
        <x:v>no reason</x:v>
      </x:c>
      <x:c r="C13" s="17"/>
      <x:c r="D13" s="17" t="str">
        <x:v>v1</x:v>
      </x:c>
      <x:c r="E13" s="17" t="str">
        <x:v>Unknown</x:v>
      </x:c>
      <x:c r="F13" s="17" t="str">
        <x:v>Pending</x:v>
      </x:c>
      <x:c r="G13" s="18" t="n">
        <x:v>41</x:v>
      </x:c>
      <x:c r="H13" s="17" t="str">
        <x:v>USD</x:v>
      </x:c>
    </x:row>
    <x:row r="14" ht="15" hidden="0" customHeight="1">
      <x:c r="A14" s="17" t="str">
        <x:v>RL-3010</x:v>
      </x:c>
      <x:c r="B14" s="17" t="str">
        <x:v>fit issue</x:v>
      </x:c>
      <x:c r="C14" s="17" t="str">
        <x:v>Size / fit</x:v>
      </x:c>
      <x:c r="D14" s="17" t="str">
        <x:v>v1</x:v>
      </x:c>
      <x:c r="E14" s="17" t="str">
        <x:v>Like new</x:v>
      </x:c>
      <x:c r="F14" s="17" t="str">
        <x:v>Exchange</x:v>
      </x:c>
      <x:c r="G14" s="18" t="n">
        <x:v>47</x:v>
      </x:c>
      <x:c r="H14" s="17" t="str">
        <x:v>USD</x:v>
      </x:c>
    </x:row>
    <x:row r="15" ht="15" hidden="0" customHeight="1">
      <x:c r="A15" s="17" t="str">
        <x:v>RL-3011</x:v>
      </x:c>
      <x:c r="B15" s="17" t="str">
        <x:v>too small</x:v>
      </x:c>
      <x:c r="C15" s="17" t="str">
        <x:v>Size / fit</x:v>
      </x:c>
      <x:c r="D15" s="17" t="str">
        <x:v>v1</x:v>
      </x:c>
      <x:c r="E15" s="17" t="str">
        <x:v>Like new</x:v>
      </x:c>
      <x:c r="F15" s="17" t="str">
        <x:v>Restock</x:v>
      </x:c>
      <x:c r="G15" s="18" t="n">
        <x:v>53</x:v>
      </x:c>
      <x:c r="H15" s="17" t="str">
        <x:v>USD</x:v>
      </x:c>
    </x:row>
    <x:row r="16" ht="15" hidden="0" customHeight="1">
      <x:c r="A16" s="17" t="str">
        <x:v>RL-3012</x:v>
      </x:c>
      <x:c r="B16" s="17" t="str">
        <x:v>not what expected</x:v>
      </x:c>
      <x:c r="C16" s="17" t="str">
        <x:v>Not as expected</x:v>
      </x:c>
      <x:c r="D16" s="17" t="str">
        <x:v>v1</x:v>
      </x:c>
      <x:c r="E16" s="17" t="str">
        <x:v>Like new</x:v>
      </x:c>
      <x:c r="F16" s="17" t="str">
        <x:v>Restock</x:v>
      </x:c>
      <x:c r="G16" s="18" t="n">
        <x:v>59</x:v>
      </x:c>
      <x:c r="H16" s="17" t="str">
        <x:v>USD</x:v>
      </x:c>
    </x:row>
    <x:row r="17" ht="15" hidden="0" customHeight="1">
      <x:c r="A17" s="17" t="str">
        <x:v>RL-3013</x:v>
      </x:c>
      <x:c r="B17" s="17" t="str">
        <x:v>box crushed</x:v>
      </x:c>
      <x:c r="C17" s="17" t="str">
        <x:v>Damaged</x:v>
      </x:c>
      <x:c r="D17" s="17" t="str">
        <x:v>v1</x:v>
      </x:c>
      <x:c r="E17" s="17" t="str">
        <x:v>Transit damage</x:v>
      </x:c>
      <x:c r="F17" s="17" t="str">
        <x:v>Refurbish</x:v>
      </x:c>
      <x:c r="G17" s="18" t="n">
        <x:v>65</x:v>
      </x:c>
      <x:c r="H17" s="17" t="str">
        <x:v>USD</x:v>
      </x:c>
    </x:row>
    <x:row r="18" ht="15" hidden="0" customHeight="1">
      <x:c r="A18" s="17" t="str">
        <x:v>RL-3014</x:v>
      </x:c>
      <x:c r="B18" s="17" t="str">
        <x:v>changed my mind</x:v>
      </x:c>
      <x:c r="C18" s="17" t="str">
        <x:v>Changed mind</x:v>
      </x:c>
      <x:c r="D18" s="17" t="str">
        <x:v>v1</x:v>
      </x:c>
      <x:c r="E18" s="17" t="str">
        <x:v>Like new</x:v>
      </x:c>
      <x:c r="F18" s="17" t="str">
        <x:v>Restock</x:v>
      </x:c>
      <x:c r="G18" s="18" t="n">
        <x:v>71</x:v>
      </x:c>
      <x:c r="H18" s="17" t="str">
        <x:v>USD</x:v>
      </x:c>
    </x:row>
    <x:row r="19" ht="15" hidden="0" customHeight="1">
      <x:c r="A19" s="17" t="str">
        <x:v>RL-3015</x:v>
      </x:c>
      <x:c r="B19" s="17" t="str">
        <x:v>other</x:v>
      </x:c>
      <x:c r="C19" s="17" t="str">
        <x:v>Other</x:v>
      </x:c>
      <x:c r="D19" s="17" t="str">
        <x:v>v1</x:v>
      </x:c>
      <x:c r="E19" s="17" t="str">
        <x:v>Unknown</x:v>
      </x:c>
      <x:c r="F19" s="17" t="str">
        <x:v>Pending</x:v>
      </x:c>
      <x:c r="G19" s="18" t="n">
        <x:v>35</x:v>
      </x:c>
      <x:c r="H19" s="17" t="str">
        <x:v>USD</x:v>
      </x:c>
    </x:row>
    <x:row r="20" ht="15" hidden="0" customHeight="1">
      <x:c r="A20" s="17" t="str">
        <x:v>RL-3016</x:v>
      </x:c>
      <x:c r="B20" s="17" t="str">
        <x:v>too large</x:v>
      </x:c>
      <x:c r="C20" s="17" t="str">
        <x:v>Size / fit</x:v>
      </x:c>
      <x:c r="D20" s="17" t="str">
        <x:v>v1</x:v>
      </x:c>
      <x:c r="E20" s="17" t="str">
        <x:v>Like new</x:v>
      </x:c>
      <x:c r="F20" s="17" t="str">
        <x:v>Restock</x:v>
      </x:c>
      <x:c r="G20" s="18" t="n">
        <x:v>41</x:v>
      </x:c>
      <x:c r="H20" s="17" t="str">
        <x:v>USD</x:v>
      </x:c>
    </x:row>
    <x:row r="21" ht="15" hidden="0" customHeight="1">
      <x:c r="A21" s="17" t="str">
        <x:v>RL-3017</x:v>
      </x:c>
      <x:c r="B21" s="17" t="str">
        <x:v>color differs</x:v>
      </x:c>
      <x:c r="C21" s="17" t="str">
        <x:v>Not as expected</x:v>
      </x:c>
      <x:c r="D21" s="17" t="str">
        <x:v>v1</x:v>
      </x:c>
      <x:c r="E21" s="17" t="str">
        <x:v>Like new</x:v>
      </x:c>
      <x:c r="F21" s="17" t="str">
        <x:v>Restock</x:v>
      </x:c>
      <x:c r="G21" s="18" t="n">
        <x:v>47</x:v>
      </x:c>
      <x:c r="H21" s="17" t="str">
        <x:v>USD</x:v>
      </x:c>
    </x:row>
    <x:row r="22" ht="15" hidden="0" customHeight="1">
      <x:c r="A22" s="17" t="str">
        <x:v>RL-3018</x:v>
      </x:c>
      <x:c r="B22" s="17" t="str">
        <x:v>arrived broken</x:v>
      </x:c>
      <x:c r="C22" s="17" t="str">
        <x:v>Damaged</x:v>
      </x:c>
      <x:c r="D22" s="17" t="str">
        <x:v>v1</x:v>
      </x:c>
      <x:c r="E22" s="17" t="str">
        <x:v>Broken</x:v>
      </x:c>
      <x:c r="F22" s="17" t="str">
        <x:v>Write-off</x:v>
      </x:c>
      <x:c r="G22" s="18" t="n">
        <x:v>53</x:v>
      </x:c>
      <x:c r="H22" s="17" t="str">
        <x:v>USD</x:v>
      </x:c>
    </x:row>
    <x:row r="23" ht="15" hidden="0" customHeight="1">
      <x:c r="A23" s="17" t="str">
        <x:v>RL-3019</x:v>
      </x:c>
      <x:c r="B23" s="17" t="str">
        <x:v>no reason</x:v>
      </x:c>
      <x:c r="C23" s="17"/>
      <x:c r="D23" s="17" t="str">
        <x:v>v1</x:v>
      </x:c>
      <x:c r="E23" s="17" t="str">
        <x:v>Unknown</x:v>
      </x:c>
      <x:c r="F23" s="17" t="str">
        <x:v>Pending</x:v>
      </x:c>
      <x:c r="G23" s="18" t="n">
        <x:v>59</x:v>
      </x:c>
      <x:c r="H23" s="17" t="str">
        <x:v>USD</x:v>
      </x:c>
    </x:row>
    <x:row r="24" ht="15" hidden="0" customHeight="1">
      <x:c r="A24" s="17" t="str">
        <x:v>RL-3020</x:v>
      </x:c>
      <x:c r="B24" s="17" t="str">
        <x:v>fit issue</x:v>
      </x:c>
      <x:c r="C24" s="17" t="str">
        <x:v>Size / fit</x:v>
      </x:c>
      <x:c r="D24" s="17" t="str">
        <x:v>v1</x:v>
      </x:c>
      <x:c r="E24" s="17" t="str">
        <x:v>Like new</x:v>
      </x:c>
      <x:c r="F24" s="17" t="str">
        <x:v>Exchange</x:v>
      </x:c>
      <x:c r="G24" s="18" t="n">
        <x:v>65</x:v>
      </x:c>
      <x:c r="H24" s="17" t="str">
        <x:v>USD</x:v>
      </x:c>
    </x:row>
    <x:row r="25" ht="15" hidden="0" customHeight="1">
      <x:c r="A25" s="17" t="str">
        <x:v>RL-3021</x:v>
      </x:c>
      <x:c r="B25" s="17" t="str">
        <x:v>too small</x:v>
      </x:c>
      <x:c r="C25" s="17" t="str">
        <x:v>Size / fit</x:v>
      </x:c>
      <x:c r="D25" s="17" t="str">
        <x:v>v1</x:v>
      </x:c>
      <x:c r="E25" s="17" t="str">
        <x:v>Like new</x:v>
      </x:c>
      <x:c r="F25" s="17" t="str">
        <x:v>Restock</x:v>
      </x:c>
      <x:c r="G25" s="18" t="n">
        <x:v>71</x:v>
      </x:c>
      <x:c r="H25" s="17" t="str">
        <x:v>USD</x:v>
      </x:c>
    </x:row>
    <x:row r="26" ht="15" hidden="0" customHeight="1">
      <x:c r="A26" s="17" t="str">
        <x:v>RL-3022</x:v>
      </x:c>
      <x:c r="B26" s="17" t="str">
        <x:v>not what expected</x:v>
      </x:c>
      <x:c r="C26" s="17" t="str">
        <x:v>Not as expected</x:v>
      </x:c>
      <x:c r="D26" s="17" t="str">
        <x:v>v1</x:v>
      </x:c>
      <x:c r="E26" s="17" t="str">
        <x:v>Like new</x:v>
      </x:c>
      <x:c r="F26" s="17" t="str">
        <x:v>Restock</x:v>
      </x:c>
      <x:c r="G26" s="18" t="n">
        <x:v>35</x:v>
      </x:c>
      <x:c r="H26" s="17" t="str">
        <x:v>USD</x:v>
      </x:c>
    </x:row>
    <x:row r="27" ht="15" hidden="0" customHeight="1">
      <x:c r="A27" s="17" t="str">
        <x:v>RL-3023</x:v>
      </x:c>
      <x:c r="B27" s="17" t="str">
        <x:v>box crushed</x:v>
      </x:c>
      <x:c r="C27" s="17" t="str">
        <x:v>Damaged</x:v>
      </x:c>
      <x:c r="D27" s="17" t="str">
        <x:v>v1</x:v>
      </x:c>
      <x:c r="E27" s="17" t="str">
        <x:v>Transit damage</x:v>
      </x:c>
      <x:c r="F27" s="17" t="str">
        <x:v>Refurbish</x:v>
      </x:c>
      <x:c r="G27" s="18" t="n">
        <x:v>41</x:v>
      </x:c>
      <x:c r="H27" s="17" t="str">
        <x:v>USD</x:v>
      </x:c>
    </x:row>
    <x:row r="28" ht="15" hidden="0" customHeight="1">
      <x:c r="A28" s="17" t="str">
        <x:v>RL-3024</x:v>
      </x:c>
      <x:c r="B28" s="17" t="str">
        <x:v>changed my mind</x:v>
      </x:c>
      <x:c r="C28" s="17" t="str">
        <x:v>Changed mind</x:v>
      </x:c>
      <x:c r="D28" s="17" t="str">
        <x:v>v1</x:v>
      </x:c>
      <x:c r="E28" s="17" t="str">
        <x:v>Like new</x:v>
      </x:c>
      <x:c r="F28" s="17" t="str">
        <x:v>Restock</x:v>
      </x:c>
      <x:c r="G28" s="18" t="n">
        <x:v>47</x:v>
      </x:c>
      <x:c r="H28" s="17" t="str">
        <x:v>USD</x:v>
      </x:c>
    </x:row>
    <x:row r="29" ht="15" hidden="0" customHeight="1">
      <x:c r="A29" s="17" t="str">
        <x:v>RL-3025</x:v>
      </x:c>
      <x:c r="B29" s="17" t="str">
        <x:v>other</x:v>
      </x:c>
      <x:c r="C29" s="17" t="str">
        <x:v>Other</x:v>
      </x:c>
      <x:c r="D29" s="17" t="str">
        <x:v>v1</x:v>
      </x:c>
      <x:c r="E29" s="17" t="str">
        <x:v>Unknown</x:v>
      </x:c>
      <x:c r="F29" s="17" t="str">
        <x:v>Pending</x:v>
      </x:c>
      <x:c r="G29" s="18" t="n">
        <x:v>53</x:v>
      </x:c>
      <x:c r="H29" s="17" t="str">
        <x:v>USD</x:v>
      </x:c>
    </x:row>
    <x:row r="30" ht="15" hidden="0" customHeight="1">
      <x:c r="A30" s="17" t="str">
        <x:v>RL-3026</x:v>
      </x:c>
      <x:c r="B30" s="17" t="str">
        <x:v>too large</x:v>
      </x:c>
      <x:c r="C30" s="17" t="str">
        <x:v>Size / fit</x:v>
      </x:c>
      <x:c r="D30" s="17" t="str">
        <x:v>v1</x:v>
      </x:c>
      <x:c r="E30" s="17" t="str">
        <x:v>Like new</x:v>
      </x:c>
      <x:c r="F30" s="17" t="str">
        <x:v>Restock</x:v>
      </x:c>
      <x:c r="G30" s="18" t="n">
        <x:v>59</x:v>
      </x:c>
      <x:c r="H30" s="17" t="str">
        <x:v>USD</x:v>
      </x:c>
    </x:row>
    <x:row r="31" ht="15" hidden="0" customHeight="1">
      <x:c r="A31" s="17" t="str">
        <x:v>RL-3027</x:v>
      </x:c>
      <x:c r="B31" s="17" t="str">
        <x:v>color differs</x:v>
      </x:c>
      <x:c r="C31" s="17" t="str">
        <x:v>Not as expected</x:v>
      </x:c>
      <x:c r="D31" s="17" t="str">
        <x:v>v1</x:v>
      </x:c>
      <x:c r="E31" s="17" t="str">
        <x:v>Like new</x:v>
      </x:c>
      <x:c r="F31" s="17" t="str">
        <x:v>Restock</x:v>
      </x:c>
      <x:c r="G31" s="18" t="n">
        <x:v>65</x:v>
      </x:c>
      <x:c r="H31" s="17" t="str">
        <x:v>USD</x:v>
      </x:c>
    </x:row>
    <x:row r="32" ht="15" hidden="0" customHeight="1">
      <x:c r="A32" s="17" t="str">
        <x:v>RL-3028</x:v>
      </x:c>
      <x:c r="B32" s="17" t="str">
        <x:v>arrived broken</x:v>
      </x:c>
      <x:c r="C32" s="17" t="str">
        <x:v>Damaged</x:v>
      </x:c>
      <x:c r="D32" s="17" t="str">
        <x:v>v1</x:v>
      </x:c>
      <x:c r="E32" s="17" t="str">
        <x:v>Broken</x:v>
      </x:c>
      <x:c r="F32" s="17" t="str">
        <x:v>Write-off</x:v>
      </x:c>
      <x:c r="G32" s="18" t="n">
        <x:v>71</x:v>
      </x:c>
      <x:c r="H32" s="17" t="str">
        <x:v>USD</x:v>
      </x:c>
    </x:row>
    <x:row r="33" ht="15" hidden="0" customHeight="1">
      <x:c r="A33" s="17" t="str">
        <x:v>RL-3029</x:v>
      </x:c>
      <x:c r="B33" s="17" t="str">
        <x:v>no reason</x:v>
      </x:c>
      <x:c r="C33" s="17"/>
      <x:c r="D33" s="17" t="str">
        <x:v>v1</x:v>
      </x:c>
      <x:c r="E33" s="17" t="str">
        <x:v>Unknown</x:v>
      </x:c>
      <x:c r="F33" s="17" t="str">
        <x:v>Pending</x:v>
      </x:c>
      <x:c r="G33" s="18" t="n">
        <x:v>35</x:v>
      </x:c>
      <x:c r="H33" s="17" t="str">
        <x:v>USD</x:v>
      </x:c>
    </x:row>
    <x:row r="34" ht="15" hidden="0" customHeight="1">
      <x:c r="A34" s="17" t="str">
        <x:v>RL-3030</x:v>
      </x:c>
      <x:c r="B34" s="17" t="str">
        <x:v>fit issue</x:v>
      </x:c>
      <x:c r="C34" s="17" t="str">
        <x:v>Size / fit</x:v>
      </x:c>
      <x:c r="D34" s="17" t="str">
        <x:v>v1</x:v>
      </x:c>
      <x:c r="E34" s="17" t="str">
        <x:v>Like new</x:v>
      </x:c>
      <x:c r="F34" s="17" t="str">
        <x:v>Exchange</x:v>
      </x:c>
      <x:c r="G34" s="18" t="n">
        <x:v>41</x:v>
      </x:c>
      <x:c r="H34" s="17" t="str">
        <x:v>USD</x:v>
      </x:c>
    </x:row>
    <x:row r="35" ht="15" hidden="0" customHeight="1">
      <x:c r="A35" s="17" t="str">
        <x:v>RL-3031</x:v>
      </x:c>
      <x:c r="B35" s="17" t="str">
        <x:v>too small</x:v>
      </x:c>
      <x:c r="C35" s="17" t="str">
        <x:v>Size / fit</x:v>
      </x:c>
      <x:c r="D35" s="17" t="str">
        <x:v>v1</x:v>
      </x:c>
      <x:c r="E35" s="17" t="str">
        <x:v>Like new</x:v>
      </x:c>
      <x:c r="F35" s="17" t="str">
        <x:v>Restock</x:v>
      </x:c>
      <x:c r="G35" s="18" t="n">
        <x:v>47</x:v>
      </x:c>
      <x:c r="H35" s="17" t="str">
        <x:v>USD</x:v>
      </x:c>
    </x:row>
    <x:row r="36" ht="15" hidden="0" customHeight="1">
      <x:c r="A36" s="17" t="str">
        <x:v>RL-3032</x:v>
      </x:c>
      <x:c r="B36" s="17" t="str">
        <x:v>not what expected</x:v>
      </x:c>
      <x:c r="C36" s="17" t="str">
        <x:v>Not as expected</x:v>
      </x:c>
      <x:c r="D36" s="17" t="str">
        <x:v>v1</x:v>
      </x:c>
      <x:c r="E36" s="17" t="str">
        <x:v>Like new</x:v>
      </x:c>
      <x:c r="F36" s="17" t="str">
        <x:v>Restock</x:v>
      </x:c>
      <x:c r="G36" s="18" t="n">
        <x:v>53</x:v>
      </x:c>
      <x:c r="H36" s="17" t="str">
        <x:v>USD</x:v>
      </x:c>
    </x:row>
    <x:row r="37" ht="15" hidden="0" customHeight="1">
      <x:c r="A37" s="17" t="str">
        <x:v>RL-3033</x:v>
      </x:c>
      <x:c r="B37" s="17" t="str">
        <x:v>box crushed</x:v>
      </x:c>
      <x:c r="C37" s="17" t="str">
        <x:v>Damaged</x:v>
      </x:c>
      <x:c r="D37" s="17" t="str">
        <x:v>v1</x:v>
      </x:c>
      <x:c r="E37" s="17" t="str">
        <x:v>Transit damage</x:v>
      </x:c>
      <x:c r="F37" s="17" t="str">
        <x:v>Refurbish</x:v>
      </x:c>
      <x:c r="G37" s="18" t="n">
        <x:v>59</x:v>
      </x:c>
      <x:c r="H37" s="17" t="str">
        <x:v>USD</x:v>
      </x:c>
    </x:row>
    <x:row r="38" ht="15" hidden="0" customHeight="1">
      <x:c r="A38" s="17" t="str">
        <x:v>RL-3034</x:v>
      </x:c>
      <x:c r="B38" s="17" t="str">
        <x:v>changed my mind</x:v>
      </x:c>
      <x:c r="C38" s="17" t="str">
        <x:v>Changed mind</x:v>
      </x:c>
      <x:c r="D38" s="17" t="str">
        <x:v>v1</x:v>
      </x:c>
      <x:c r="E38" s="17" t="str">
        <x:v>Like new</x:v>
      </x:c>
      <x:c r="F38" s="17" t="str">
        <x:v>Restock</x:v>
      </x:c>
      <x:c r="G38" s="18" t="n">
        <x:v>65</x:v>
      </x:c>
      <x:c r="H38" s="17" t="str">
        <x:v>USD</x:v>
      </x:c>
    </x:row>
    <x:row r="39" ht="15" hidden="0" customHeight="1">
      <x:c r="A39" s="17" t="str">
        <x:v>RL-3035</x:v>
      </x:c>
      <x:c r="B39" s="17" t="str">
        <x:v>other</x:v>
      </x:c>
      <x:c r="C39" s="17" t="str">
        <x:v>Other</x:v>
      </x:c>
      <x:c r="D39" s="17" t="str">
        <x:v>v1</x:v>
      </x:c>
      <x:c r="E39" s="17" t="str">
        <x:v>Unknown</x:v>
      </x:c>
      <x:c r="F39" s="17" t="str">
        <x:v>Pending</x:v>
      </x:c>
      <x:c r="G39" s="18" t="n">
        <x:v>71</x:v>
      </x:c>
      <x:c r="H39" s="17" t="str">
        <x:v>USD</x:v>
      </x:c>
    </x:row>
    <x:row r="40" ht="15" hidden="0" customHeight="1">
      <x:c r="A40" s="17" t="str">
        <x:v>RL-3036</x:v>
      </x:c>
      <x:c r="B40" s="17" t="str">
        <x:v>too large</x:v>
      </x:c>
      <x:c r="C40" s="17" t="str">
        <x:v>Size / fit</x:v>
      </x:c>
      <x:c r="D40" s="17" t="str">
        <x:v>v1</x:v>
      </x:c>
      <x:c r="E40" s="17" t="str">
        <x:v>Like new</x:v>
      </x:c>
      <x:c r="F40" s="17" t="str">
        <x:v>Restock</x:v>
      </x:c>
      <x:c r="G40" s="18" t="n">
        <x:v>35</x:v>
      </x:c>
      <x:c r="H40" s="17" t="str">
        <x:v>USD</x:v>
      </x:c>
    </x:row>
    <x:row r="41" ht="15" hidden="0" customHeight="1">
      <x:c r="A41" s="17" t="str">
        <x:v>RL-3037</x:v>
      </x:c>
      <x:c r="B41" s="17" t="str">
        <x:v>color differs</x:v>
      </x:c>
      <x:c r="C41" s="17" t="str">
        <x:v>Not as expected</x:v>
      </x:c>
      <x:c r="D41" s="17" t="str">
        <x:v>v1</x:v>
      </x:c>
      <x:c r="E41" s="17" t="str">
        <x:v>Like new</x:v>
      </x:c>
      <x:c r="F41" s="17" t="str">
        <x:v>Restock</x:v>
      </x:c>
      <x:c r="G41" s="18" t="n">
        <x:v>41</x:v>
      </x:c>
      <x:c r="H41" s="17" t="str">
        <x:v>USD</x:v>
      </x:c>
    </x:row>
    <x:row r="42" ht="15" hidden="0" customHeight="1">
      <x:c r="A42" s="17" t="str">
        <x:v>RL-3038</x:v>
      </x:c>
      <x:c r="B42" s="17" t="str">
        <x:v>arrived broken</x:v>
      </x:c>
      <x:c r="C42" s="17" t="str">
        <x:v>Damaged</x:v>
      </x:c>
      <x:c r="D42" s="17" t="str">
        <x:v>v1</x:v>
      </x:c>
      <x:c r="E42" s="17" t="str">
        <x:v>Broken</x:v>
      </x:c>
      <x:c r="F42" s="17" t="str">
        <x:v>Write-off</x:v>
      </x:c>
      <x:c r="G42" s="18" t="n">
        <x:v>47</x:v>
      </x:c>
      <x:c r="H42" s="17" t="str">
        <x:v>USD</x:v>
      </x:c>
    </x:row>
    <x:row r="43" ht="15" hidden="0" customHeight="1">
      <x:c r="A43" s="17" t="str">
        <x:v>RL-3039</x:v>
      </x:c>
      <x:c r="B43" s="17" t="str">
        <x:v>no reason</x:v>
      </x:c>
      <x:c r="C43" s="17"/>
      <x:c r="D43" s="17" t="str">
        <x:v>v1</x:v>
      </x:c>
      <x:c r="E43" s="17" t="str">
        <x:v>Unknown</x:v>
      </x:c>
      <x:c r="F43" s="17" t="str">
        <x:v>Pending</x:v>
      </x:c>
      <x:c r="G43" s="18" t="n">
        <x:v>53</x:v>
      </x:c>
      <x:c r="H43" s="17" t="str">
        <x:v>USD</x:v>
      </x:c>
    </x:row>
    <x:row r="44" ht="15" hidden="0" customHeight="1">
      <x:c r="A44" s="17" t="str">
        <x:v>RL-3040</x:v>
      </x:c>
      <x:c r="B44" s="17" t="str">
        <x:v>fit issue</x:v>
      </x:c>
      <x:c r="C44" s="17" t="str">
        <x:v>Size / fit</x:v>
      </x:c>
      <x:c r="D44" s="17" t="str">
        <x:v>v1</x:v>
      </x:c>
      <x:c r="E44" s="17" t="str">
        <x:v>Like new</x:v>
      </x:c>
      <x:c r="F44" s="17" t="str">
        <x:v>Exchange</x:v>
      </x:c>
      <x:c r="G44" s="18" t="n">
        <x:v>59</x:v>
      </x:c>
      <x:c r="H44" s="17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75fa69494e9b4cc2"/>
  </x:tableParts>
</x:worksheet>
</file>